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2"/>
  </bookViews>
  <sheets>
    <sheet name="Arkusz1" sheetId="1" r:id="rId1"/>
    <sheet name="Arkusz2" sheetId="2" r:id="rId2"/>
    <sheet name="2019 imprezy" sheetId="3" r:id="rId3"/>
  </sheets>
  <definedNames>
    <definedName name="_xlnm.Print_Area" localSheetId="2">'2019 imprezy'!$A$1:$E$70</definedName>
  </definedNames>
  <calcPr fullCalcOnLoad="1"/>
</workbook>
</file>

<file path=xl/sharedStrings.xml><?xml version="1.0" encoding="utf-8"?>
<sst xmlns="http://schemas.openxmlformats.org/spreadsheetml/2006/main" count="140" uniqueCount="129">
  <si>
    <t>Kobiecy Klub Piłkarski Stomilanki Olsztyn,</t>
  </si>
  <si>
    <t>Stomilanki Cup</t>
  </si>
  <si>
    <t>Bieg o Złotą Monetę</t>
  </si>
  <si>
    <t xml:space="preserve"> Fundacja "Przyszłość Dla Dzieci",</t>
  </si>
  <si>
    <t>Turniej piłki nożnej STOMILEK CUP 2019</t>
  </si>
  <si>
    <t>Fundacja Stomilek</t>
  </si>
  <si>
    <t>OGÓLNOPOLSKIE ZAWODY KOLARSKIE DLA AMTORÓW „Grand Prix Amatorów na Szosie” o puchar Prezydenta Miasta Olsztyna</t>
  </si>
  <si>
    <t xml:space="preserve"> Fundacja Erbeka</t>
  </si>
  <si>
    <t>#gramynapiasku - Olsztyński Czempionat 2019</t>
  </si>
  <si>
    <t>Warmiński Klub Rowerowy FAN</t>
  </si>
  <si>
    <t>Rugby Team Olsztyn</t>
  </si>
  <si>
    <t>Ukiel Rugby Cup 2019</t>
  </si>
  <si>
    <t xml:space="preserve">Organizacja imprez sportowych i sportowo-rekreacyjnych </t>
  </si>
  <si>
    <t>STOWARZYSZENIE MŁODYCH PIŁKARZY ŻURI</t>
  </si>
  <si>
    <t>I Olsztyński Festyn Wspinaczkowy</t>
  </si>
  <si>
    <t>"Klub Wysokogórski"</t>
  </si>
  <si>
    <t>POOL JAM VOL.3</t>
  </si>
  <si>
    <t>Stowarzyszenie Sportowe Warmia Riders</t>
  </si>
  <si>
    <t>Fundacja Młodzi Przeciw Uzależnieniom</t>
  </si>
  <si>
    <t>Ogólnopolski Turniej Tańca Twenty Five</t>
  </si>
  <si>
    <t>Projekt ,,Gra o życie''</t>
  </si>
  <si>
    <t>Warmińsko-Mazurski Oddział Okręgowy Polskiego Czerwonego Krzyża</t>
  </si>
  <si>
    <t>Z Makuszyńskim po zdrowie</t>
  </si>
  <si>
    <t xml:space="preserve"> Stowarzyszenie Na Rzecz Normalizacji Życia Osób z Niepełnosprawnością Intelektualną "Otwarte Drzwi"</t>
  </si>
  <si>
    <t>Lp</t>
  </si>
  <si>
    <t>Nazwa podmiotu</t>
  </si>
  <si>
    <t>Tytuł</t>
  </si>
  <si>
    <t>Klub Sportowy Sparta</t>
  </si>
  <si>
    <t>KS Budowlani Olsztyn</t>
  </si>
  <si>
    <t>Otwarte Mistrzostwa Olsztyna w zapasach</t>
  </si>
  <si>
    <t>TS Gwardia Olsztyn</t>
  </si>
  <si>
    <t xml:space="preserve">XII Memoriał Józefa Matrackiego - Otwarte Mistrzostwa Olsztyna Młodzików i Dzieci w judo. </t>
  </si>
  <si>
    <t>Z prezentami na tatami -  Turniej Mikołajkowy dzieci w judo</t>
  </si>
  <si>
    <t>UKS Nippon</t>
  </si>
  <si>
    <t>Olimpiady Specjalne Polska</t>
  </si>
  <si>
    <t>Otwarta sztafeta pływacka ku czci Św. Jana Pawła II</t>
  </si>
  <si>
    <t>UKS Naki</t>
  </si>
  <si>
    <t>„XXII Międzynarodowy Turniej Piłki Nożnej NAKI – CUP 2019 o Przechodni Puchar Prezydenta pod patronatem Prezydenta Miasta Olsztyn”</t>
  </si>
  <si>
    <t>XXII Turniej Dzikich Drużyn - AKTYWNI I ZDROWI – LIGA MISTRZÓW 2019 – Ceremonia Losowania pod Honorowym Patronatem Prezydenta Miasta Olsztyn</t>
  </si>
  <si>
    <t>Fundacja Kult</t>
  </si>
  <si>
    <t>Olsztyn kocha rower</t>
  </si>
  <si>
    <t>"Organizacja imprez sportowo-rekreacyjnych propagujących i promujących zdrowy styl życia wśród mieszkańców Olsztyna między innymi: festynów, pikników oraz wydarzeń sportowych"</t>
  </si>
  <si>
    <t>LOK</t>
  </si>
  <si>
    <t>XIII Okręgowego Mityngu Brydżowego o Puchar (nagrody) Prezydenta Olsztyna 2019 Open</t>
  </si>
  <si>
    <t xml:space="preserve">XVI Międzynarodowy Olsztyński Kongres Brydżowy Niepodległa 2019 Open </t>
  </si>
  <si>
    <t>UKS SMS</t>
  </si>
  <si>
    <t>I Memoriał im. Małgorzaty Plichty w gimnastyce sportowej dziewcząt.</t>
  </si>
  <si>
    <t>Drużynowe Mistrzostwa Polski - Puchar Polski w Gimnastyce Sportowej Kobiet Olsztyn 2019</t>
  </si>
  <si>
    <t xml:space="preserve">MTP Kormoran </t>
  </si>
  <si>
    <t xml:space="preserve">„Organizacja imprez sportowych i sportowo-rekreacyjnych" </t>
  </si>
  <si>
    <t>Organizacja imprez sportowo-rekreacyjnych skierowanych do mieszkańców Olsztyna</t>
  </si>
  <si>
    <t>Warmiński Klub Rowerowy Fan</t>
  </si>
  <si>
    <t>UKS Debiut Dziesiątka</t>
  </si>
  <si>
    <t>Cykl turniejów szachowych : X Otwarte Mistrzostwa Olsztyna w szachach rodzinnych, Otwarte Mistrzostwa Olsztyna w szachach szybkich</t>
  </si>
  <si>
    <t>XXIX Memoriał szachowy Jadwigi i Stanisława Leokajtis</t>
  </si>
  <si>
    <t>UKS Trzydziestka</t>
  </si>
  <si>
    <t>Festiwal Szachowy - Olsztyn 2019</t>
  </si>
  <si>
    <t>IV Olsztyński Turniej Tradycyjnego Kung Fu/Wushu</t>
  </si>
  <si>
    <t>Szkola Chińskich Sztuk Walkii Shaolin</t>
  </si>
  <si>
    <t>Organizacja krajowych i międzynarodowych imprez sportowych, Grand Prix Olsztyna w Badmintonie</t>
  </si>
  <si>
    <t>Stowarzyszenie Rakiety Olsztyn</t>
  </si>
  <si>
    <t>Klub Sportowy Szczypiorniak</t>
  </si>
  <si>
    <t>KS AZS UWM</t>
  </si>
  <si>
    <t>Zawody jeździeckie - Memoriał doc. Stanisława Wadowskiego 2019</t>
  </si>
  <si>
    <t>Sportowa niedziela w amerykańskim wydaniu</t>
  </si>
  <si>
    <t>Organizacja Międzynarodowego Turnieju w Taekwondo Olimpijskim- Olsztyn CUP 2019</t>
  </si>
  <si>
    <t>SKS Start Olsztyn</t>
  </si>
  <si>
    <t>III Otwarte Amatorskie Mistrzostwa Warmii i Mazur w Tenisie Kobiet o puchar Prezydenta Olsztyna</t>
  </si>
  <si>
    <t xml:space="preserve">V Bieg Parafialny </t>
  </si>
  <si>
    <t>Parafia Rzymskokatolicka pw. Matki Boskiej Fatimskiej w Olsztynie,</t>
  </si>
  <si>
    <t>Stowarzyszenie FC Dajtki - organizacja imprez sportowo-rekreacyjnych</t>
  </si>
  <si>
    <t>Stowarzyszenie FC Dajtki</t>
  </si>
  <si>
    <t>Klub Tańca Sportowego Power Dance</t>
  </si>
  <si>
    <t>Regaty o Puchar Jeziora Kortowskiego</t>
  </si>
  <si>
    <t>KS AZS UWM Olsztyn</t>
  </si>
  <si>
    <t>Regaty o Błękitną Wstęgę jeziora KRZYWEGO</t>
  </si>
  <si>
    <t>YACHT KLUB POLSKI-OLSZTYN</t>
  </si>
  <si>
    <t>Warmińsko-Mazurskie Stowarzyszenie Bowling Club „Helios” w Olsztynie</t>
  </si>
  <si>
    <t>Olsztyńskie "Cztery pory roku" z bowlingiem.</t>
  </si>
  <si>
    <t>III Międzynarodowe Zawody Pływackie o Puchar Prezydenta Olsztyna</t>
  </si>
  <si>
    <t>UKS Tempo 25</t>
  </si>
  <si>
    <t xml:space="preserve">Letnia Akademia Karate </t>
  </si>
  <si>
    <t>Olsztyński Klub Kyokushin Karate</t>
  </si>
  <si>
    <t>Indywidualne Mistrzostwa Województwa Przedszkolaków do lat 7 w Szachach</t>
  </si>
  <si>
    <t>Fundacja Szalony Krasnolud</t>
  </si>
  <si>
    <t>Turniej Finałowy Grand Prix Warmii i Mazur w Szachach Szybkich 2019</t>
  </si>
  <si>
    <t>UKS Kopernik Olsztyn</t>
  </si>
  <si>
    <t>Organizacja imprez sportowych i sportowo-rekreacyjnych III Olsztyński Bieg Niepodległości</t>
  </si>
  <si>
    <t>Turniej Bowlingu osób niesłyszących</t>
  </si>
  <si>
    <t>Ogólnopolskie Regaty Żeglarskie „NAUTICUS CUP” w klasie L`Equipe , Optimist, Laser i 29er i Mistrzostwa Województwa Warmińsko – Mazurskiego w klasie Optimist, Laser. L’Equipe 2019</t>
  </si>
  <si>
    <t>Nauticus Fundacja Promocji Sportów Wodnych Dzieci i Młodzieży</t>
  </si>
  <si>
    <t>Otwarty turniej szachowy "Jaroty 2019"</t>
  </si>
  <si>
    <t>Klub Sportowy "Ultimate Frisbee Olsztyn"</t>
  </si>
  <si>
    <t xml:space="preserve">ROUNDNET NA PLAŻY- wakacyjny mini turniej </t>
  </si>
  <si>
    <t>Ogólnopolski Turniej Tańca Towarzyskiego FOCUS 2019 - Dzień Dziecka</t>
  </si>
  <si>
    <t xml:space="preserve">
V Finał Pucharu Warmii i Mazur w pływaniu długodystansowym na wodach otwartych 2019</t>
  </si>
  <si>
    <t>Turniej służb mundurowych z okazji 100 lecia Policji Polskiej</t>
  </si>
  <si>
    <t>VII Ogólnopolskie zawody smoczych łodzi na basenie -Olszyn 2019</t>
  </si>
  <si>
    <t>Olsztyński Klub Sportów Wodnych</t>
  </si>
  <si>
    <t>Stowarzyszenie BAJKA</t>
  </si>
  <si>
    <t>Bajkowe show sportowe</t>
  </si>
  <si>
    <t>Organizacja V Ogólnopolskich Halowych Mistrzostw ZHP w Piłkę Siatkową "Turniej Wysokich Lotów"</t>
  </si>
  <si>
    <t xml:space="preserve">ZHP Chorągiew Warmińsko-Mazurska Hufiec Warmiński ZHP </t>
  </si>
  <si>
    <t>II Memoriał lekkoatletyczny im. Danuty Piecyk</t>
  </si>
  <si>
    <t xml:space="preserve">Ogólnopolskie Turnieje Głuchych - współzawodnictwo sportowe jako forma rekreacji </t>
  </si>
  <si>
    <t>Olsztyńskie Stowarzyszenie Głuchych,</t>
  </si>
  <si>
    <t>MIĘDZYNARODOWY TURNIEJ Karate Kyokushin "IKO Olsztyn Cup"</t>
  </si>
  <si>
    <t>Olsztyński Klub Kyokushin Karate w Olsztynie</t>
  </si>
  <si>
    <t>"Ukiel Cup" - Ogólnopolski Turniej Beach Korfballu</t>
  </si>
  <si>
    <t>Uczniowski Klub Sportowy "Ukiel" Olsztyn,</t>
  </si>
  <si>
    <t>Proponowana wysokość dotacji</t>
  </si>
  <si>
    <t>Rozstrzygnięcie Prezydenta Olsztyna</t>
  </si>
  <si>
    <t>Olsztyn Handball Cup 2019</t>
  </si>
  <si>
    <t>Organizacja imprez sportowych i sportowo-rekreacyjnych</t>
  </si>
  <si>
    <t>Miedzynarodowy XLVII Turniej o Puchar Warmii i Mazur chłopców i dziewcząt w stylu klasycznym i wolnym</t>
  </si>
  <si>
    <t>Dzień Dziecka na sportowo z całymi rodzinami</t>
  </si>
  <si>
    <t>Olsztyńskie Stowarzyszenie Brydża Sportowego</t>
  </si>
  <si>
    <t>Ognisko Towarzystwa Krzewienia Kultury Fizycznej "Skanda"</t>
  </si>
  <si>
    <t>"Organizacja imprez sportowych i sportowo-rekreacyjnych" 2019</t>
  </si>
  <si>
    <t xml:space="preserve">VI Międzyklubowy Turniej Tańca Różnych Form Tanecznych Power Dance' 2019 </t>
  </si>
  <si>
    <t>Warmińsko-Mazurski Okręgowy Związek Pływacki</t>
  </si>
  <si>
    <t>VIII Memoriał Mieczysława Doroszuka w Piłce Siatkowej kategorii kadetów i młodzików</t>
  </si>
  <si>
    <t>Stowarzyszenie Wzajemnego Wsparcia i Szerzenia Pozytywnych Idei "Horus"</t>
  </si>
  <si>
    <t>Klub Tańca Sportowego Focus</t>
  </si>
  <si>
    <t>Stowarzyszenie Pływackie Masters Olsztyn</t>
  </si>
  <si>
    <t>Olsztyńska Majówka Szachowa</t>
  </si>
  <si>
    <t>Fundacja "Radosne dzieci"</t>
  </si>
  <si>
    <r>
      <t>Organizacja imprez sportowych i sportowo-rekreacyjnych 2019
ROZSTRZYGNIĘCIE PREZYDENTA OLSZTYNA z dnia 26 marca 2019 r.</t>
    </r>
    <r>
      <rPr>
        <b/>
        <sz val="14"/>
        <rFont val="Arial"/>
        <family val="2"/>
      </rPr>
      <t xml:space="preserve">
</t>
    </r>
  </si>
  <si>
    <t>Polski Związek Głuchych Oddział Warmińsko-Mazurski,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</si>
</sst>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  <numFmt numFmtId="171" formatCode="0.0"/>
  </numFmts>
  <fonts count="14">
    <font>
      <sz val="10"/>
      <name val="Arial"/>
      <family val="0"/>
    </font>
    <font>
      <sz val="10"/>
      <color indexed="5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0"/>
    </font>
    <font>
      <u val="single"/>
      <sz val="7"/>
      <name val="Arial"/>
      <family val="0"/>
    </font>
    <font>
      <b/>
      <sz val="7"/>
      <name val="Open Sans"/>
      <family val="2"/>
    </font>
    <font>
      <b/>
      <sz val="7"/>
      <name val="Arial"/>
      <family val="0"/>
    </font>
    <font>
      <sz val="7"/>
      <name val="Arial"/>
      <family val="0"/>
    </font>
    <font>
      <sz val="14"/>
      <name val="Arial"/>
      <family val="2"/>
    </font>
    <font>
      <b/>
      <sz val="8"/>
      <name val="Open Sans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17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8" fillId="2" borderId="1" xfId="17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0" fontId="11" fillId="0" borderId="1" xfId="17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textRotation="90" wrapText="1"/>
    </xf>
    <xf numFmtId="2" fontId="7" fillId="4" borderId="1" xfId="0" applyNumberFormat="1" applyFont="1" applyFill="1" applyBorder="1" applyAlignment="1">
      <alignment/>
    </xf>
    <xf numFmtId="0" fontId="13" fillId="4" borderId="1" xfId="0" applyFont="1" applyFill="1" applyBorder="1" applyAlignment="1">
      <alignment horizontal="center" vertical="center" textRotation="90" wrapText="1"/>
    </xf>
    <xf numFmtId="2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6"/>
  <sheetViews>
    <sheetView workbookViewId="0" topLeftCell="A7">
      <selection activeCell="E43" sqref="E42:E43"/>
    </sheetView>
  </sheetViews>
  <sheetFormatPr defaultColWidth="9.140625" defaultRowHeight="12.75"/>
  <cols>
    <col min="1" max="1" width="32.7109375" style="1" customWidth="1"/>
    <col min="2" max="8" width="9.140625" style="1" customWidth="1"/>
  </cols>
  <sheetData>
    <row r="2" ht="12.75">
      <c r="A2" s="2"/>
    </row>
    <row r="4" ht="12.75">
      <c r="A4" s="3"/>
    </row>
    <row r="6" ht="12.75">
      <c r="A6" s="3"/>
    </row>
    <row r="8" ht="12.75">
      <c r="A8" s="3"/>
    </row>
    <row r="9" ht="50.25" customHeight="1"/>
    <row r="10" ht="12.75">
      <c r="A10" s="3"/>
    </row>
    <row r="12" ht="12.75">
      <c r="A12" s="3"/>
    </row>
    <row r="14" ht="12.75">
      <c r="A14" s="3"/>
    </row>
    <row r="16" ht="12.75">
      <c r="A16" s="3"/>
    </row>
    <row r="18" ht="12.75">
      <c r="A18" s="3"/>
    </row>
    <row r="20" ht="12.75">
      <c r="A20" s="3"/>
    </row>
    <row r="22" ht="12.75">
      <c r="A22" s="3"/>
    </row>
    <row r="24" ht="12.75">
      <c r="A24" s="3"/>
    </row>
    <row r="26" ht="12.75">
      <c r="A26" s="3"/>
    </row>
    <row r="28" ht="12.75">
      <c r="A28" s="3"/>
    </row>
    <row r="30" ht="12.75">
      <c r="A30" s="3"/>
    </row>
    <row r="32" ht="12.75">
      <c r="A32" s="3"/>
    </row>
    <row r="34" ht="12.75">
      <c r="A34" s="3"/>
    </row>
    <row r="36" ht="12.75">
      <c r="A36" s="3"/>
    </row>
    <row r="38" ht="12.75">
      <c r="A38" s="3"/>
    </row>
    <row r="40" ht="12.75">
      <c r="A40" s="3"/>
    </row>
    <row r="42" ht="12.75">
      <c r="A42" s="3"/>
    </row>
    <row r="44" ht="12.75">
      <c r="A44" s="3"/>
    </row>
    <row r="46" ht="12.75">
      <c r="A46" s="3"/>
    </row>
    <row r="48" ht="12.75">
      <c r="A48" s="3"/>
    </row>
    <row r="50" ht="12.75">
      <c r="A50" s="3"/>
    </row>
    <row r="52" ht="12.75">
      <c r="A52" s="3"/>
    </row>
    <row r="54" ht="12.75">
      <c r="A54" s="3"/>
    </row>
    <row r="56" ht="12.75">
      <c r="A56" s="3"/>
    </row>
    <row r="58" ht="12.75">
      <c r="A58" s="3"/>
    </row>
    <row r="60" ht="12.75">
      <c r="A60" s="3"/>
    </row>
    <row r="62" ht="12.75">
      <c r="A62" s="3"/>
    </row>
    <row r="64" ht="12.75">
      <c r="A64" s="3"/>
    </row>
    <row r="66" ht="12.75">
      <c r="A66" s="3"/>
    </row>
    <row r="68" ht="12.75">
      <c r="A68" s="3"/>
    </row>
    <row r="70" ht="12.75">
      <c r="A70" s="3"/>
    </row>
    <row r="72" ht="12.75">
      <c r="A72" s="3"/>
    </row>
    <row r="74" ht="12.75">
      <c r="A74" s="3"/>
    </row>
    <row r="76" ht="12.75">
      <c r="A76" s="3"/>
    </row>
    <row r="78" ht="12.75">
      <c r="A78" s="3"/>
    </row>
    <row r="80" ht="12.75">
      <c r="A80" s="3"/>
    </row>
    <row r="82" ht="12.75">
      <c r="A82" s="3"/>
    </row>
    <row r="84" ht="12.75">
      <c r="A84" s="3"/>
    </row>
    <row r="86" ht="12.75">
      <c r="A86" s="3"/>
    </row>
    <row r="88" ht="12.75">
      <c r="A88" s="3"/>
    </row>
    <row r="90" ht="12.75">
      <c r="A90" s="3"/>
    </row>
    <row r="92" ht="12.75">
      <c r="A92" s="3"/>
    </row>
    <row r="94" ht="12.75">
      <c r="A94" s="3"/>
    </row>
    <row r="96" ht="12.75">
      <c r="A9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63">
      <selection activeCell="G69" sqref="G69"/>
    </sheetView>
  </sheetViews>
  <sheetFormatPr defaultColWidth="9.140625" defaultRowHeight="12.75"/>
  <cols>
    <col min="1" max="1" width="5.140625" style="4" customWidth="1"/>
    <col min="2" max="2" width="21.28125" style="6" customWidth="1"/>
    <col min="3" max="3" width="35.57421875" style="4" customWidth="1"/>
    <col min="4" max="4" width="14.57421875" style="26" customWidth="1"/>
    <col min="5" max="5" width="21.7109375" style="28" customWidth="1"/>
  </cols>
  <sheetData>
    <row r="1" spans="1:5" ht="100.5" customHeight="1">
      <c r="A1" s="38" t="s">
        <v>127</v>
      </c>
      <c r="B1" s="39"/>
      <c r="C1" s="39"/>
      <c r="D1" s="39"/>
      <c r="E1" s="39"/>
    </row>
    <row r="2" spans="1:6" s="5" customFormat="1" ht="111.75" customHeight="1">
      <c r="A2" s="22" t="s">
        <v>24</v>
      </c>
      <c r="B2" s="22" t="s">
        <v>25</v>
      </c>
      <c r="C2" s="21" t="s">
        <v>26</v>
      </c>
      <c r="D2" s="31" t="s">
        <v>110</v>
      </c>
      <c r="E2" s="33" t="s">
        <v>111</v>
      </c>
      <c r="F2" s="14"/>
    </row>
    <row r="3" spans="1:6" ht="81.75" customHeight="1">
      <c r="A3" s="7">
        <v>1</v>
      </c>
      <c r="B3" s="8" t="s">
        <v>27</v>
      </c>
      <c r="C3" s="13" t="s">
        <v>113</v>
      </c>
      <c r="D3" s="20">
        <v>0</v>
      </c>
      <c r="E3" s="34">
        <v>0</v>
      </c>
      <c r="F3" s="11"/>
    </row>
    <row r="4" spans="1:6" ht="63" customHeight="1">
      <c r="A4" s="7">
        <v>2</v>
      </c>
      <c r="B4" s="8" t="s">
        <v>28</v>
      </c>
      <c r="C4" s="12" t="s">
        <v>29</v>
      </c>
      <c r="D4" s="20">
        <v>2000</v>
      </c>
      <c r="E4" s="34">
        <v>2000</v>
      </c>
      <c r="F4" s="11"/>
    </row>
    <row r="5" spans="1:6" ht="74.25" customHeight="1">
      <c r="A5" s="7">
        <v>3</v>
      </c>
      <c r="B5" s="8" t="s">
        <v>28</v>
      </c>
      <c r="C5" s="16" t="s">
        <v>114</v>
      </c>
      <c r="D5" s="20">
        <v>9000</v>
      </c>
      <c r="E5" s="34">
        <v>9000</v>
      </c>
      <c r="F5" s="11"/>
    </row>
    <row r="6" spans="1:6" ht="63" customHeight="1">
      <c r="A6" s="7">
        <v>4</v>
      </c>
      <c r="B6" s="8" t="s">
        <v>30</v>
      </c>
      <c r="C6" s="16" t="s">
        <v>31</v>
      </c>
      <c r="D6" s="20">
        <v>8000</v>
      </c>
      <c r="E6" s="34">
        <v>8000</v>
      </c>
      <c r="F6" s="11"/>
    </row>
    <row r="7" spans="1:6" ht="72" customHeight="1">
      <c r="A7" s="7">
        <v>5</v>
      </c>
      <c r="B7" s="8" t="s">
        <v>30</v>
      </c>
      <c r="C7" s="9" t="s">
        <v>32</v>
      </c>
      <c r="D7" s="20">
        <v>4000</v>
      </c>
      <c r="E7" s="34">
        <v>4000</v>
      </c>
      <c r="F7" s="11"/>
    </row>
    <row r="8" spans="1:6" ht="65.25" customHeight="1">
      <c r="A8" s="7">
        <v>6</v>
      </c>
      <c r="B8" s="8" t="s">
        <v>33</v>
      </c>
      <c r="C8" s="9" t="s">
        <v>115</v>
      </c>
      <c r="D8" s="20">
        <v>5000</v>
      </c>
      <c r="E8" s="34">
        <v>5000</v>
      </c>
      <c r="F8" s="11"/>
    </row>
    <row r="9" spans="1:6" ht="77.25" customHeight="1">
      <c r="A9" s="7">
        <v>7</v>
      </c>
      <c r="B9" s="8" t="s">
        <v>34</v>
      </c>
      <c r="C9" s="9" t="s">
        <v>35</v>
      </c>
      <c r="D9" s="20">
        <v>3000</v>
      </c>
      <c r="E9" s="34">
        <v>3000</v>
      </c>
      <c r="F9" s="11"/>
    </row>
    <row r="10" spans="1:6" ht="82.5" customHeight="1">
      <c r="A10" s="7">
        <v>8</v>
      </c>
      <c r="B10" s="8" t="s">
        <v>36</v>
      </c>
      <c r="C10" s="9" t="s">
        <v>37</v>
      </c>
      <c r="D10" s="20">
        <v>2000</v>
      </c>
      <c r="E10" s="34">
        <v>2000</v>
      </c>
      <c r="F10" s="11"/>
    </row>
    <row r="11" spans="1:6" ht="80.25" customHeight="1">
      <c r="A11" s="7">
        <v>9</v>
      </c>
      <c r="B11" s="8" t="s">
        <v>36</v>
      </c>
      <c r="C11" s="9" t="s">
        <v>38</v>
      </c>
      <c r="D11" s="20">
        <v>2000</v>
      </c>
      <c r="E11" s="34">
        <v>2000</v>
      </c>
      <c r="F11" s="11"/>
    </row>
    <row r="12" spans="1:6" ht="53.25" customHeight="1">
      <c r="A12" s="7">
        <v>10</v>
      </c>
      <c r="B12" s="8" t="s">
        <v>39</v>
      </c>
      <c r="C12" s="9" t="s">
        <v>40</v>
      </c>
      <c r="D12" s="20">
        <v>0</v>
      </c>
      <c r="E12" s="34">
        <v>0</v>
      </c>
      <c r="F12" s="11"/>
    </row>
    <row r="13" spans="1:6" ht="90.75" customHeight="1">
      <c r="A13" s="7">
        <v>11</v>
      </c>
      <c r="B13" s="8" t="s">
        <v>42</v>
      </c>
      <c r="C13" s="9" t="s">
        <v>41</v>
      </c>
      <c r="D13" s="20">
        <v>0</v>
      </c>
      <c r="E13" s="34">
        <v>0</v>
      </c>
      <c r="F13" s="11"/>
    </row>
    <row r="14" spans="1:6" ht="87.75" customHeight="1">
      <c r="A14" s="7">
        <v>12</v>
      </c>
      <c r="B14" s="8" t="s">
        <v>116</v>
      </c>
      <c r="C14" s="9" t="s">
        <v>43</v>
      </c>
      <c r="D14" s="20">
        <v>0</v>
      </c>
      <c r="E14" s="34">
        <v>0</v>
      </c>
      <c r="F14" s="11"/>
    </row>
    <row r="15" spans="1:6" ht="66.75" customHeight="1">
      <c r="A15" s="7">
        <v>13</v>
      </c>
      <c r="B15" s="8" t="s">
        <v>116</v>
      </c>
      <c r="C15" s="9" t="s">
        <v>44</v>
      </c>
      <c r="D15" s="20">
        <v>3000</v>
      </c>
      <c r="E15" s="34">
        <v>3000</v>
      </c>
      <c r="F15" s="11"/>
    </row>
    <row r="16" spans="1:6" ht="81.75" customHeight="1">
      <c r="A16" s="7">
        <v>14</v>
      </c>
      <c r="B16" s="8" t="s">
        <v>45</v>
      </c>
      <c r="C16" s="9" t="s">
        <v>46</v>
      </c>
      <c r="D16" s="20">
        <v>0</v>
      </c>
      <c r="E16" s="34">
        <v>0</v>
      </c>
      <c r="F16" s="11"/>
    </row>
    <row r="17" spans="1:6" ht="91.5" customHeight="1">
      <c r="A17" s="7">
        <v>15</v>
      </c>
      <c r="B17" s="8" t="s">
        <v>45</v>
      </c>
      <c r="C17" s="9" t="s">
        <v>47</v>
      </c>
      <c r="D17" s="20">
        <v>2000</v>
      </c>
      <c r="E17" s="34">
        <v>2000</v>
      </c>
      <c r="F17" s="11"/>
    </row>
    <row r="18" spans="1:6" ht="71.25" customHeight="1">
      <c r="A18" s="7">
        <v>16</v>
      </c>
      <c r="B18" s="8" t="s">
        <v>48</v>
      </c>
      <c r="C18" s="9" t="s">
        <v>49</v>
      </c>
      <c r="D18" s="20">
        <v>2000</v>
      </c>
      <c r="E18" s="34">
        <v>2000</v>
      </c>
      <c r="F18" s="11"/>
    </row>
    <row r="19" spans="1:6" ht="119.25" customHeight="1">
      <c r="A19" s="7">
        <v>17</v>
      </c>
      <c r="B19" s="8" t="s">
        <v>51</v>
      </c>
      <c r="C19" s="9" t="s">
        <v>50</v>
      </c>
      <c r="D19" s="20">
        <v>5000</v>
      </c>
      <c r="E19" s="34">
        <v>5000</v>
      </c>
      <c r="F19" s="11"/>
    </row>
    <row r="20" spans="1:6" ht="66" customHeight="1">
      <c r="A20" s="7">
        <v>18</v>
      </c>
      <c r="B20" s="8" t="s">
        <v>52</v>
      </c>
      <c r="C20" s="12" t="s">
        <v>53</v>
      </c>
      <c r="D20" s="20">
        <v>0</v>
      </c>
      <c r="E20" s="34">
        <v>0</v>
      </c>
      <c r="F20" s="11"/>
    </row>
    <row r="21" spans="1:6" ht="68.25" customHeight="1">
      <c r="A21" s="7">
        <v>19</v>
      </c>
      <c r="B21" s="8" t="s">
        <v>52</v>
      </c>
      <c r="C21" s="9" t="s">
        <v>54</v>
      </c>
      <c r="D21" s="20">
        <v>2000</v>
      </c>
      <c r="E21" s="34">
        <v>2000</v>
      </c>
      <c r="F21" s="11"/>
    </row>
    <row r="22" spans="1:6" ht="47.25" customHeight="1">
      <c r="A22" s="7">
        <v>20</v>
      </c>
      <c r="B22" s="8" t="s">
        <v>55</v>
      </c>
      <c r="C22" s="9" t="s">
        <v>56</v>
      </c>
      <c r="D22" s="20">
        <v>2000</v>
      </c>
      <c r="E22" s="34">
        <v>1000</v>
      </c>
      <c r="F22" s="11"/>
    </row>
    <row r="23" spans="1:6" ht="71.25" customHeight="1">
      <c r="A23" s="9">
        <v>21</v>
      </c>
      <c r="B23" s="10" t="s">
        <v>58</v>
      </c>
      <c r="C23" s="9" t="s">
        <v>57</v>
      </c>
      <c r="D23" s="20">
        <v>2000</v>
      </c>
      <c r="E23" s="34">
        <v>2000</v>
      </c>
      <c r="F23" s="11"/>
    </row>
    <row r="24" spans="1:6" ht="66.75" customHeight="1">
      <c r="A24" s="7">
        <v>22</v>
      </c>
      <c r="B24" s="8" t="s">
        <v>60</v>
      </c>
      <c r="C24" s="9" t="s">
        <v>59</v>
      </c>
      <c r="D24" s="20">
        <v>0</v>
      </c>
      <c r="E24" s="34">
        <v>0</v>
      </c>
      <c r="F24" s="11"/>
    </row>
    <row r="25" spans="1:6" ht="66" customHeight="1">
      <c r="A25" s="7">
        <v>23</v>
      </c>
      <c r="B25" s="8" t="s">
        <v>61</v>
      </c>
      <c r="C25" s="9" t="s">
        <v>112</v>
      </c>
      <c r="D25" s="20">
        <v>9000</v>
      </c>
      <c r="E25" s="34">
        <v>9000</v>
      </c>
      <c r="F25" s="11"/>
    </row>
    <row r="26" spans="1:6" ht="48" customHeight="1">
      <c r="A26" s="7">
        <v>24</v>
      </c>
      <c r="B26" s="8" t="s">
        <v>62</v>
      </c>
      <c r="C26" s="9" t="s">
        <v>63</v>
      </c>
      <c r="D26" s="20">
        <v>3000</v>
      </c>
      <c r="E26" s="34">
        <v>3000</v>
      </c>
      <c r="F26" s="11"/>
    </row>
    <row r="27" spans="1:6" ht="60.75" customHeight="1">
      <c r="A27" s="7">
        <v>25</v>
      </c>
      <c r="B27" s="8" t="s">
        <v>62</v>
      </c>
      <c r="C27" s="9" t="s">
        <v>64</v>
      </c>
      <c r="D27" s="20">
        <v>4843</v>
      </c>
      <c r="E27" s="34">
        <v>4000</v>
      </c>
      <c r="F27" s="11"/>
    </row>
    <row r="28" spans="1:6" ht="60" customHeight="1">
      <c r="A28" s="7">
        <v>26</v>
      </c>
      <c r="B28" s="8" t="s">
        <v>117</v>
      </c>
      <c r="C28" s="9" t="s">
        <v>118</v>
      </c>
      <c r="D28" s="20">
        <v>0</v>
      </c>
      <c r="E28" s="34">
        <v>0</v>
      </c>
      <c r="F28" s="11"/>
    </row>
    <row r="29" spans="1:6" ht="118.5" customHeight="1">
      <c r="A29" s="7">
        <v>27</v>
      </c>
      <c r="B29" s="8" t="s">
        <v>66</v>
      </c>
      <c r="C29" s="9" t="s">
        <v>65</v>
      </c>
      <c r="D29" s="20">
        <v>6000</v>
      </c>
      <c r="E29" s="34">
        <v>6000</v>
      </c>
      <c r="F29" s="11"/>
    </row>
    <row r="30" spans="1:6" ht="75" customHeight="1">
      <c r="A30" s="7">
        <v>28</v>
      </c>
      <c r="B30" s="8" t="s">
        <v>28</v>
      </c>
      <c r="C30" s="9" t="s">
        <v>67</v>
      </c>
      <c r="D30" s="20">
        <v>3000</v>
      </c>
      <c r="E30" s="34">
        <v>3000</v>
      </c>
      <c r="F30" s="11"/>
    </row>
    <row r="31" spans="1:6" ht="63" customHeight="1">
      <c r="A31" s="7">
        <v>29</v>
      </c>
      <c r="B31" s="8" t="s">
        <v>69</v>
      </c>
      <c r="C31" s="9" t="s">
        <v>68</v>
      </c>
      <c r="D31" s="20">
        <v>1500</v>
      </c>
      <c r="E31" s="34">
        <v>1500</v>
      </c>
      <c r="F31" s="11"/>
    </row>
    <row r="32" spans="1:6" ht="65.25" customHeight="1">
      <c r="A32" s="7">
        <v>30</v>
      </c>
      <c r="B32" s="8" t="s">
        <v>71</v>
      </c>
      <c r="C32" s="9" t="s">
        <v>70</v>
      </c>
      <c r="D32" s="20">
        <v>0</v>
      </c>
      <c r="E32" s="34">
        <v>0</v>
      </c>
      <c r="F32" s="11"/>
    </row>
    <row r="33" spans="1:6" ht="104.25" customHeight="1">
      <c r="A33" s="7">
        <v>31</v>
      </c>
      <c r="B33" s="8" t="s">
        <v>72</v>
      </c>
      <c r="C33" s="9" t="s">
        <v>119</v>
      </c>
      <c r="D33" s="20">
        <v>3000</v>
      </c>
      <c r="E33" s="34">
        <v>3000</v>
      </c>
      <c r="F33" s="11"/>
    </row>
    <row r="34" spans="1:6" ht="86.25" customHeight="1">
      <c r="A34" s="7">
        <v>32</v>
      </c>
      <c r="B34" s="8" t="s">
        <v>74</v>
      </c>
      <c r="C34" s="9" t="s">
        <v>73</v>
      </c>
      <c r="D34" s="20">
        <v>3000</v>
      </c>
      <c r="E34" s="34">
        <v>3000</v>
      </c>
      <c r="F34" s="11"/>
    </row>
    <row r="35" spans="1:6" ht="110.25" customHeight="1">
      <c r="A35" s="7">
        <v>33</v>
      </c>
      <c r="B35" s="8" t="s">
        <v>76</v>
      </c>
      <c r="C35" s="12" t="s">
        <v>75</v>
      </c>
      <c r="D35" s="20">
        <v>5000</v>
      </c>
      <c r="E35" s="34">
        <v>5000</v>
      </c>
      <c r="F35" s="11"/>
    </row>
    <row r="36" spans="1:5" s="11" customFormat="1" ht="83.25" customHeight="1">
      <c r="A36" s="9">
        <v>34</v>
      </c>
      <c r="B36" s="10" t="s">
        <v>77</v>
      </c>
      <c r="C36" s="12" t="s">
        <v>78</v>
      </c>
      <c r="D36" s="20">
        <v>0</v>
      </c>
      <c r="E36" s="34">
        <v>0</v>
      </c>
    </row>
    <row r="37" spans="1:6" ht="100.5" customHeight="1">
      <c r="A37" s="7">
        <v>35</v>
      </c>
      <c r="B37" s="8" t="s">
        <v>120</v>
      </c>
      <c r="C37" s="9" t="s">
        <v>79</v>
      </c>
      <c r="D37" s="20">
        <v>4500</v>
      </c>
      <c r="E37" s="34">
        <v>4500</v>
      </c>
      <c r="F37" s="11"/>
    </row>
    <row r="38" spans="1:6" ht="86.25" customHeight="1">
      <c r="A38" s="7">
        <v>36</v>
      </c>
      <c r="B38" s="8" t="s">
        <v>80</v>
      </c>
      <c r="C38" s="12" t="s">
        <v>121</v>
      </c>
      <c r="D38" s="20">
        <v>8000</v>
      </c>
      <c r="E38" s="34">
        <v>8000</v>
      </c>
      <c r="F38" s="11"/>
    </row>
    <row r="39" spans="1:6" ht="105" customHeight="1">
      <c r="A39" s="7">
        <v>37</v>
      </c>
      <c r="B39" s="8" t="s">
        <v>82</v>
      </c>
      <c r="C39" s="12" t="s">
        <v>81</v>
      </c>
      <c r="D39" s="20">
        <v>3000</v>
      </c>
      <c r="E39" s="34">
        <v>3000</v>
      </c>
      <c r="F39" s="11"/>
    </row>
    <row r="40" spans="1:6" ht="105.75" customHeight="1">
      <c r="A40" s="7">
        <v>38</v>
      </c>
      <c r="B40" s="8" t="s">
        <v>84</v>
      </c>
      <c r="C40" s="9" t="s">
        <v>83</v>
      </c>
      <c r="D40" s="20">
        <v>0</v>
      </c>
      <c r="E40" s="34">
        <v>0</v>
      </c>
      <c r="F40" s="11"/>
    </row>
    <row r="41" spans="1:6" ht="68.25" customHeight="1">
      <c r="A41" s="7">
        <v>39</v>
      </c>
      <c r="B41" s="8" t="s">
        <v>86</v>
      </c>
      <c r="C41" s="9" t="s">
        <v>85</v>
      </c>
      <c r="D41" s="20">
        <v>2000</v>
      </c>
      <c r="E41" s="34">
        <v>0</v>
      </c>
      <c r="F41" s="11"/>
    </row>
    <row r="42" spans="1:6" ht="75.75" customHeight="1">
      <c r="A42" s="9">
        <v>40</v>
      </c>
      <c r="B42" s="13" t="s">
        <v>122</v>
      </c>
      <c r="C42" s="12" t="s">
        <v>87</v>
      </c>
      <c r="D42" s="20">
        <v>3000</v>
      </c>
      <c r="E42" s="34">
        <v>3000</v>
      </c>
      <c r="F42" s="11"/>
    </row>
    <row r="43" spans="1:6" ht="64.5" customHeight="1">
      <c r="A43" s="7">
        <v>41</v>
      </c>
      <c r="B43" s="8" t="s">
        <v>128</v>
      </c>
      <c r="C43" s="12" t="s">
        <v>88</v>
      </c>
      <c r="D43" s="20">
        <v>1500</v>
      </c>
      <c r="E43" s="34">
        <v>1500</v>
      </c>
      <c r="F43" s="11"/>
    </row>
    <row r="44" spans="1:6" ht="102.75" customHeight="1">
      <c r="A44" s="7">
        <v>42</v>
      </c>
      <c r="B44" s="8" t="s">
        <v>90</v>
      </c>
      <c r="C44" s="9" t="s">
        <v>89</v>
      </c>
      <c r="D44" s="20">
        <v>5500</v>
      </c>
      <c r="E44" s="34">
        <v>5500</v>
      </c>
      <c r="F44" s="11"/>
    </row>
    <row r="45" spans="1:5" s="11" customFormat="1" ht="61.5" customHeight="1">
      <c r="A45" s="9">
        <v>43</v>
      </c>
      <c r="B45" s="13" t="s">
        <v>55</v>
      </c>
      <c r="C45" s="12" t="s">
        <v>125</v>
      </c>
      <c r="D45" s="20">
        <v>0</v>
      </c>
      <c r="E45" s="34">
        <v>0</v>
      </c>
    </row>
    <row r="46" spans="1:6" ht="53.25" customHeight="1">
      <c r="A46" s="7">
        <v>44</v>
      </c>
      <c r="B46" s="13" t="s">
        <v>55</v>
      </c>
      <c r="C46" s="9" t="s">
        <v>91</v>
      </c>
      <c r="D46" s="20">
        <v>0</v>
      </c>
      <c r="E46" s="34">
        <v>0</v>
      </c>
      <c r="F46" s="11"/>
    </row>
    <row r="47" spans="1:6" ht="45.75" customHeight="1">
      <c r="A47" s="7">
        <v>45</v>
      </c>
      <c r="B47" s="8" t="s">
        <v>92</v>
      </c>
      <c r="C47" s="9" t="s">
        <v>93</v>
      </c>
      <c r="D47" s="20">
        <v>1097</v>
      </c>
      <c r="E47" s="34">
        <v>1097</v>
      </c>
      <c r="F47" s="11"/>
    </row>
    <row r="48" spans="1:6" ht="66" customHeight="1">
      <c r="A48" s="17">
        <v>46</v>
      </c>
      <c r="B48" s="18" t="s">
        <v>123</v>
      </c>
      <c r="C48" s="12" t="s">
        <v>94</v>
      </c>
      <c r="D48" s="20">
        <v>0</v>
      </c>
      <c r="E48" s="34">
        <v>0</v>
      </c>
      <c r="F48" s="11"/>
    </row>
    <row r="49" spans="1:5" ht="53.25" customHeight="1">
      <c r="A49" s="12">
        <v>47</v>
      </c>
      <c r="B49" s="13" t="s">
        <v>124</v>
      </c>
      <c r="C49" s="12" t="s">
        <v>95</v>
      </c>
      <c r="D49" s="20">
        <v>3860</v>
      </c>
      <c r="E49" s="34">
        <v>3860</v>
      </c>
    </row>
    <row r="50" spans="1:5" ht="57.75" customHeight="1">
      <c r="A50" s="12">
        <v>48</v>
      </c>
      <c r="B50" s="13" t="s">
        <v>10</v>
      </c>
      <c r="C50" s="12" t="s">
        <v>96</v>
      </c>
      <c r="D50" s="20">
        <v>2000</v>
      </c>
      <c r="E50" s="34">
        <v>2000</v>
      </c>
    </row>
    <row r="51" spans="1:5" ht="71.25" customHeight="1">
      <c r="A51" s="12">
        <v>49</v>
      </c>
      <c r="B51" s="13" t="s">
        <v>10</v>
      </c>
      <c r="C51" s="12" t="s">
        <v>11</v>
      </c>
      <c r="D51" s="20">
        <v>5000</v>
      </c>
      <c r="E51" s="34">
        <v>5000</v>
      </c>
    </row>
    <row r="52" spans="1:5" ht="72.75" customHeight="1">
      <c r="A52" s="12">
        <v>50</v>
      </c>
      <c r="B52" s="13" t="s">
        <v>13</v>
      </c>
      <c r="C52" s="12" t="s">
        <v>12</v>
      </c>
      <c r="D52" s="20">
        <v>0</v>
      </c>
      <c r="E52" s="34">
        <v>1843</v>
      </c>
    </row>
    <row r="53" spans="1:5" ht="68.25" customHeight="1">
      <c r="A53" s="12">
        <v>51</v>
      </c>
      <c r="B53" s="13" t="s">
        <v>15</v>
      </c>
      <c r="C53" s="12" t="s">
        <v>14</v>
      </c>
      <c r="D53" s="20">
        <v>0</v>
      </c>
      <c r="E53" s="34">
        <v>0</v>
      </c>
    </row>
    <row r="54" spans="1:5" ht="64.5" customHeight="1">
      <c r="A54" s="12">
        <v>52</v>
      </c>
      <c r="B54" s="13" t="s">
        <v>17</v>
      </c>
      <c r="C54" s="12" t="s">
        <v>16</v>
      </c>
      <c r="D54" s="20">
        <v>0</v>
      </c>
      <c r="E54" s="34">
        <v>0</v>
      </c>
    </row>
    <row r="55" spans="1:5" ht="84.75" customHeight="1">
      <c r="A55" s="12">
        <v>53</v>
      </c>
      <c r="B55" s="13" t="s">
        <v>18</v>
      </c>
      <c r="C55" s="12" t="s">
        <v>19</v>
      </c>
      <c r="D55" s="20">
        <v>0</v>
      </c>
      <c r="E55" s="34">
        <v>0</v>
      </c>
    </row>
    <row r="56" spans="1:5" ht="47.25" customHeight="1">
      <c r="A56" s="12">
        <v>54</v>
      </c>
      <c r="B56" s="13" t="s">
        <v>21</v>
      </c>
      <c r="C56" s="12" t="s">
        <v>20</v>
      </c>
      <c r="D56" s="20">
        <v>0</v>
      </c>
      <c r="E56" s="34">
        <v>0</v>
      </c>
    </row>
    <row r="57" spans="1:5" ht="69.75" customHeight="1">
      <c r="A57" s="12">
        <v>55</v>
      </c>
      <c r="B57" s="13" t="s">
        <v>23</v>
      </c>
      <c r="C57" s="12" t="s">
        <v>22</v>
      </c>
      <c r="D57" s="29">
        <v>2000</v>
      </c>
      <c r="E57" s="35">
        <v>2000</v>
      </c>
    </row>
    <row r="58" spans="1:5" ht="70.5" customHeight="1">
      <c r="A58" s="12">
        <v>56</v>
      </c>
      <c r="B58" s="13" t="s">
        <v>98</v>
      </c>
      <c r="C58" s="12" t="s">
        <v>97</v>
      </c>
      <c r="D58" s="29">
        <v>4000</v>
      </c>
      <c r="E58" s="35">
        <v>4000</v>
      </c>
    </row>
    <row r="59" spans="1:5" ht="69.75" customHeight="1">
      <c r="A59" s="12">
        <v>57</v>
      </c>
      <c r="B59" s="13" t="s">
        <v>99</v>
      </c>
      <c r="C59" s="12" t="s">
        <v>100</v>
      </c>
      <c r="D59" s="30">
        <v>0</v>
      </c>
      <c r="E59" s="36">
        <v>0</v>
      </c>
    </row>
    <row r="60" spans="1:5" ht="62.25" customHeight="1">
      <c r="A60" s="12">
        <v>58</v>
      </c>
      <c r="B60" s="13" t="s">
        <v>102</v>
      </c>
      <c r="C60" s="12" t="s">
        <v>101</v>
      </c>
      <c r="D60" s="29">
        <v>2000</v>
      </c>
      <c r="E60" s="35">
        <v>2000</v>
      </c>
    </row>
    <row r="61" spans="1:5" ht="69.75" customHeight="1">
      <c r="A61" s="12">
        <v>59</v>
      </c>
      <c r="B61" s="13" t="s">
        <v>126</v>
      </c>
      <c r="C61" s="12" t="s">
        <v>103</v>
      </c>
      <c r="D61" s="30">
        <v>0</v>
      </c>
      <c r="E61" s="36">
        <v>0</v>
      </c>
    </row>
    <row r="62" spans="1:5" ht="63" customHeight="1">
      <c r="A62" s="12">
        <v>60</v>
      </c>
      <c r="B62" s="13" t="s">
        <v>105</v>
      </c>
      <c r="C62" s="12" t="s">
        <v>104</v>
      </c>
      <c r="D62" s="29">
        <v>1000</v>
      </c>
      <c r="E62" s="35">
        <v>1000</v>
      </c>
    </row>
    <row r="63" spans="1:5" ht="72" customHeight="1">
      <c r="A63" s="12">
        <v>61</v>
      </c>
      <c r="B63" s="13" t="s">
        <v>107</v>
      </c>
      <c r="C63" s="12" t="s">
        <v>106</v>
      </c>
      <c r="D63" s="29">
        <v>7000</v>
      </c>
      <c r="E63" s="35">
        <v>7000</v>
      </c>
    </row>
    <row r="64" spans="1:9" ht="68.25" customHeight="1">
      <c r="A64" s="12">
        <v>62</v>
      </c>
      <c r="B64" s="13" t="s">
        <v>109</v>
      </c>
      <c r="C64" s="12" t="s">
        <v>108</v>
      </c>
      <c r="D64" s="30">
        <v>0</v>
      </c>
      <c r="E64" s="36">
        <v>0</v>
      </c>
      <c r="I64" s="11"/>
    </row>
    <row r="65" spans="1:5" ht="76.5" customHeight="1">
      <c r="A65" s="12">
        <v>63</v>
      </c>
      <c r="B65" s="13" t="s">
        <v>0</v>
      </c>
      <c r="C65" s="12" t="s">
        <v>1</v>
      </c>
      <c r="D65" s="30">
        <v>0</v>
      </c>
      <c r="E65" s="35">
        <v>2000</v>
      </c>
    </row>
    <row r="66" spans="1:5" ht="70.5" customHeight="1">
      <c r="A66" s="12">
        <v>64</v>
      </c>
      <c r="B66" s="13" t="s">
        <v>3</v>
      </c>
      <c r="C66" s="12" t="s">
        <v>2</v>
      </c>
      <c r="D66" s="30">
        <v>0</v>
      </c>
      <c r="E66" s="36">
        <v>0</v>
      </c>
    </row>
    <row r="67" spans="1:5" ht="57" customHeight="1">
      <c r="A67" s="12">
        <v>65</v>
      </c>
      <c r="B67" s="13" t="s">
        <v>5</v>
      </c>
      <c r="C67" s="12" t="s">
        <v>4</v>
      </c>
      <c r="D67" s="30">
        <v>0</v>
      </c>
      <c r="E67" s="36">
        <v>0</v>
      </c>
    </row>
    <row r="68" spans="1:5" ht="73.5" customHeight="1">
      <c r="A68" s="12">
        <v>66</v>
      </c>
      <c r="B68" s="13" t="s">
        <v>7</v>
      </c>
      <c r="C68" s="12" t="s">
        <v>6</v>
      </c>
      <c r="D68" s="29">
        <v>1500</v>
      </c>
      <c r="E68" s="35">
        <v>1500</v>
      </c>
    </row>
    <row r="69" spans="1:5" ht="50.25" customHeight="1">
      <c r="A69" s="12">
        <v>67</v>
      </c>
      <c r="B69" s="13" t="s">
        <v>9</v>
      </c>
      <c r="C69" s="12" t="s">
        <v>8</v>
      </c>
      <c r="D69" s="29">
        <v>1500</v>
      </c>
      <c r="E69" s="35">
        <v>1500</v>
      </c>
    </row>
    <row r="70" spans="1:5" ht="31.5" customHeight="1">
      <c r="A70" s="15"/>
      <c r="B70" s="19"/>
      <c r="C70" s="15"/>
      <c r="D70" s="37">
        <f>SUM(D3:D69)</f>
        <v>149800</v>
      </c>
      <c r="E70" s="32">
        <f>SUM(E3:E69)</f>
        <v>149800</v>
      </c>
    </row>
    <row r="71" spans="1:5" ht="12.75">
      <c r="A71" s="23"/>
      <c r="B71" s="24"/>
      <c r="C71" s="23"/>
      <c r="D71" s="25"/>
      <c r="E71" s="27"/>
    </row>
    <row r="72" spans="1:5" ht="12.75">
      <c r="A72" s="15"/>
      <c r="B72" s="19"/>
      <c r="C72" s="15"/>
      <c r="D72" s="25"/>
      <c r="E72" s="27"/>
    </row>
    <row r="73" spans="1:5" ht="12.75">
      <c r="A73" s="15"/>
      <c r="B73" s="19"/>
      <c r="C73" s="15"/>
      <c r="D73" s="25"/>
      <c r="E73" s="27"/>
    </row>
  </sheetData>
  <mergeCells count="1">
    <mergeCell ref="A1:E1"/>
  </mergeCells>
  <printOptions/>
  <pageMargins left="0" right="0" top="0.1968503937007874" bottom="0" header="0.393700787401574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lachowicz.katarzyna</cp:lastModifiedBy>
  <cp:lastPrinted>2019-03-27T08:36:30Z</cp:lastPrinted>
  <dcterms:created xsi:type="dcterms:W3CDTF">2017-01-10T10:02:19Z</dcterms:created>
  <dcterms:modified xsi:type="dcterms:W3CDTF">2019-03-27T09:45:03Z</dcterms:modified>
  <cp:category/>
  <cp:version/>
  <cp:contentType/>
  <cp:contentStatus/>
</cp:coreProperties>
</file>