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<sst xmlns="http://schemas.openxmlformats.org/spreadsheetml/2006/main" count="165" uniqueCount="160">
  <si>
    <t>Nazwa podmiotu</t>
  </si>
  <si>
    <t>Wysokość oczekiwanej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</si>
  <si>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</si>
  <si>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</si>
  <si>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</si>
  <si>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</si>
  <si>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</si>
  <si>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</si>
  <si>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</si>
  <si>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</si>
  <si>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</si>
  <si>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</si>
  <si>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</si>
  <si>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</si>
  <si>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</si>
  <si>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</si>
  <si>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</si>
  <si>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</si>
  <si>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</si>
  <si>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</si>
  <si>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</si>
  <si>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</si>
  <si>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</si>
  <si>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</si>
  <si>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</si>
  <si>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</si>
  <si>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</si>
  <si>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</si>
  <si>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</si>
  <si>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</si>
  <si>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</si>
  <si>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</si>
  <si>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</si>
  <si>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</si>
  <si>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</si>
  <si>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</si>
  <si>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Stowarzyszenie Sportowe Warmia Riders</t>
  </si>
  <si>
    <t>Zakończenie sezonu deskorolkowego 2020</t>
  </si>
  <si>
    <t>Warmińsko Mazurski Okręgowy Związek Rugby W Olsztynie</t>
  </si>
  <si>
    <t>Ukiel Rugby Beach Cup 2020</t>
  </si>
  <si>
    <t>Organizacja imprez sportowych i sportowo-rekreacyjnych.Organizacja XX Jubileuszowego Turnieju koszykówki chłopców im.A.Grzegorzewskiego rocznika 2003 i 2008 02-04.10.2020 rok</t>
  </si>
  <si>
    <t>Organizacja Środowiskowa Akademickiego Związku Sportowego woj. Warmińsko-Mazurskiego</t>
  </si>
  <si>
    <t>Półfinał Akademickich Mistrzostw Polski w piłce siatkowej</t>
  </si>
  <si>
    <t>Uczniowski Klub Sportowy "Naki" Olsztyn</t>
  </si>
  <si>
    <t>XXIII Turniej Dzikich Drużyn - AKTYWNI I ZDROWI – EURO 2020 – Ceremonia Losowania pod Honorowym Patronatem Prezydenta Miasta Olsztyn</t>
  </si>
  <si>
    <t>„XXIV Międzynarodowy Turniej Piłki Nożnej NAKI – CUP 2020 o Przechodni Puchar Prezydenta pod Patronatem Prezydenta Olsztyna</t>
  </si>
  <si>
    <t>Towarzystwo Sportowe GWARDIA Olsztyn</t>
  </si>
  <si>
    <t>Organizacja imprez sportowych i sportowo-rekreacyjnych - XIII Memoriał Józefa Matrackiego - Otwarte Mistrzostwa Olsztyna młodzików i dzieci w judo</t>
  </si>
  <si>
    <t>Stowarzyszenie Sportu Szkolnego "Juvenia"</t>
  </si>
  <si>
    <t>Czwartki la - promowanie systematyczności prowadzącej w przyszłości do osiągania wartościowych rezultatów sportowych</t>
  </si>
  <si>
    <t>STOWARZYSZENIE "LOTKA"</t>
  </si>
  <si>
    <t>Zagrajmy w badmintona</t>
  </si>
  <si>
    <t>Fundacja "Krok Do Natury"</t>
  </si>
  <si>
    <t>CITY TRAIL Olsztyn 2020</t>
  </si>
  <si>
    <t>MOTOKLUB Olsztyn</t>
  </si>
  <si>
    <t>„Organizacja imprez sportowych i sportowo-rekreacyjnych" - Motocrossowe Mistrzostwa Polski Strefy Północnej</t>
  </si>
  <si>
    <t>Klub Sportowy "Budowlani" Olsztyn - Sekcja Tenisa</t>
  </si>
  <si>
    <t>IV Otwarte Amatorskie Mistrzostwa Warmii i Mazur w Tenisie Kobiet o puchar Prezydenta Olsztyna</t>
  </si>
  <si>
    <t>Warmiński Klub Rowerowy Fan</t>
  </si>
  <si>
    <t>Zawody Rowerowe Pumptrack</t>
  </si>
  <si>
    <t>Olimpiady Specjalne Polska</t>
  </si>
  <si>
    <t>XV Otwarta Sztafeta Pływacka ku Czci Św .Jana Pawła II</t>
  </si>
  <si>
    <t>Angels Foundation</t>
  </si>
  <si>
    <t>Mikołajkowy Turniej Szermierczy</t>
  </si>
  <si>
    <t>KOSZYKARSKI KLUB SPORTOWY "OLSZTYN" W OLSZTYNIE</t>
  </si>
  <si>
    <t>Organizacja " IX Turniej Koszykówki Juniorek "Warmińska Jesień"</t>
  </si>
  <si>
    <t>STOWARZYSZENIE MŁODYCH PIŁKARZY ŻURI</t>
  </si>
  <si>
    <t>Międzynarodowy Turniej Żuri Coppa Talenti 2020</t>
  </si>
  <si>
    <t>Klub Sportowy AZS Uniwersytetu Warmińsko-Mazurskiego w Olsztynie</t>
  </si>
  <si>
    <t>Regaty o " Puchar jez. Kortowskiego"</t>
  </si>
  <si>
    <t>Mecz Ligi Futbolu Amerykańskiego - sportowe widowisko promocją dyscypliny sportu i upowszechnianiem aktywności fizycznej wśród mieszkańców Olsztyna.</t>
  </si>
  <si>
    <t>Olsztyńskie Stowarzyszenie Hospicyjne "Palium"</t>
  </si>
  <si>
    <t>"5 km nadziei"</t>
  </si>
  <si>
    <t>Fundacja "Szalony Krasnolud"</t>
  </si>
  <si>
    <t>Grand Prix w Szachach Szybkich Szalonego Krasnoluda 2020</t>
  </si>
  <si>
    <t>Fundacja Stomilek</t>
  </si>
  <si>
    <t>Organizacja imprezy sportowo rekreacyjnej dla dzieci i młodzieży niepełnosprawnej. Turniej piłki nożnej AMP Futbol Polska.</t>
  </si>
  <si>
    <t>UKS Tempo-25 Olsztyn</t>
  </si>
  <si>
    <t>VIII Memoriał Mieczysława Doroszuka</t>
  </si>
  <si>
    <t>STOWARZYSZENIE "BAJKA"</t>
  </si>
  <si>
    <t>Bajkowe Show Sportowe - Turniej Piłkarski Przedszkolaka.</t>
  </si>
  <si>
    <t>Olsztyński Klub Sportów Wodnych</t>
  </si>
  <si>
    <t>Organizacja imprez sportowych i sportowo-rekreacyjnych"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</si>
  <si>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</si>
  <si>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</si>
  <si>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Stowarzyszenie Wzajemnego Wsparcia i Szerzenia Pozytywnych Idei "Horus"</t>
  </si>
  <si>
    <t>IV Olsztyński Bieg Niepodległości</t>
  </si>
  <si>
    <t>Klub Tańca Sportowego "Power Dance"</t>
  </si>
  <si>
    <t>VII Międzyklubowy Turniej Tańca Różnych Form Tanecznych "Power Dance' 2020" Termin 16.05.2020r.</t>
  </si>
  <si>
    <t>„Organizacja imprez sportowych i sportowo-rekreacyjnych"</t>
  </si>
  <si>
    <t>Organizacja imprez sportowych i sportowo-rekreacyjnych. „ Mistrzostwa Miasta Olsztyna Klas III w Pływaniu ”</t>
  </si>
  <si>
    <t>Stowarzyszenie Rakiety Olsztyn</t>
  </si>
  <si>
    <t>Grand Prix Olsztyna w Badmintonie</t>
  </si>
  <si>
    <t>Uczniowski Klub Sportowy "UKS Debiut Dziesiątka Olsztyn"</t>
  </si>
  <si>
    <t>XXX Memoriał Jadwigi i Stanisława Leokajtis.</t>
  </si>
  <si>
    <t>Olsztyński Klub Kyokushin Karate</t>
  </si>
  <si>
    <t>Letnia Akademia Karate 2020</t>
  </si>
  <si>
    <t>Warmińsko-Mazurskie Stowarzyszenie Bowling Club „Helios” w Olsztynie</t>
  </si>
  <si>
    <t>Olsztyn bez sportowych granic.</t>
  </si>
  <si>
    <t>Rzymskokatolicka Parafia Najświętszej Maryi Panny Fatimskiej w Olsztynie</t>
  </si>
  <si>
    <t>VI Bieg Parafialny</t>
  </si>
  <si>
    <t>Warmińsko-Mazurski Okręgowy Związek Pływacki</t>
  </si>
  <si>
    <t>IV Międzynarodowe Mistrzostwa Warmii i Mazur o Puchar Prezydenta Olsztyna</t>
  </si>
  <si>
    <t>Szkoła Chińskich Sztuk Walki "SHAOLIN"</t>
  </si>
  <si>
    <t>V Olsztyński Turniej Tradycyjnego Kung Fu/Wushu</t>
  </si>
  <si>
    <t>Stowarzyszenie Wzajemnego Wsparcia i Szerzenia Pozytywnych Idei "horus"</t>
  </si>
  <si>
    <t>III Bieg terenowy z przeszkodami - LAS MASAKRAS</t>
  </si>
  <si>
    <t>Stowarzyszenie Kultury Fizycznej FC Dajtki,</t>
  </si>
  <si>
    <t>Turniej piłki nożnej o Puchar Prezydenta Miasta Olsztyna drużyn 11 osobowych.</t>
  </si>
  <si>
    <t>Uczniowski Klub Sportowy "SMS Olsztyn"</t>
  </si>
  <si>
    <t>Drużynowe Mistrzostwa Polski - Puchar Polski w Gimnastyce Sportowej Kobiet Olsztyn 2020</t>
  </si>
  <si>
    <t>II Gimnastyczny Memoriał Małgorzaty Plichty Olsztyn 2020</t>
  </si>
  <si>
    <t>Nauticus Fundacja Promocji Sportów Wodnych Dzieci i Młodzieży</t>
  </si>
  <si>
    <t>Organizacja imprez sportowych i sportowo-rekreacyjnych Ogólnopolskie Regaty Żeglarskie „NAUTICUS CUP” w klasie L`Equipe, Optimist, Laser i Mistrzostwa Województwa Warmińsko– Mazurskiego w klasie Optimist, Laser. L’Equipe 2020</t>
  </si>
  <si>
    <t>Organizacja turnieju piłki siatkowej dziewcząt - I turniej piłki siatkowej dziewcząt o puchar Dyrektora SMS Olsztyn</t>
  </si>
  <si>
    <t>Fundacja "Radosne dzieci"</t>
  </si>
  <si>
    <t>III Memoriał lekkoatletyczny im. Danuty Piecyk</t>
  </si>
  <si>
    <t>Uczniowski Klub Sportowy "SENSHI" Olsztyn</t>
  </si>
  <si>
    <t>Olsztyński Klub Fantastyki</t>
  </si>
  <si>
    <t>Drużynowe mistrzostwa Olsztyna The 9th Age</t>
  </si>
  <si>
    <t>UKS Trzydziestka Olsztyn</t>
  </si>
  <si>
    <t>Festiwal Szachowy Olsztyn 2020</t>
  </si>
  <si>
    <t>Klub Sportowy "Budowlani" Olsztyn</t>
  </si>
  <si>
    <t>XLIX Międzynarodowy Turniej " O Puchar Warmii i Mazur" w zapasach młodzików</t>
  </si>
  <si>
    <t>Otwarte Mistrzostwa Olsztyna w zapasach</t>
  </si>
  <si>
    <t>Zawody jeździeckie</t>
  </si>
  <si>
    <t>Warmińsko-Mazurski Klub Sportowy</t>
  </si>
  <si>
    <t>Aquathlon Ukiel Olsztyn Memoriał Magdaleny Mielnik</t>
  </si>
  <si>
    <t>Uczniowski Klub Sportowy "Ukiel" Olsztyn</t>
  </si>
  <si>
    <t>II Ukiel Beach Kids Korfball Cup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</si>
  <si>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</si>
  <si>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</si>
  <si>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</si>
  <si>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</si>
  <si>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</si>
  <si>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</si>
  <si>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</si>
  <si>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</si>
  <si>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</si>
  <si>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</si>
  <si>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</si>
  <si>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</si>
  <si>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</si>
  <si>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</si>
  <si>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</si>
  <si>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</si>
  <si>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</si>
  <si>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</si>
  <si>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STOWARZYSZENIE WSPIERANIA PIŁKI SIATKOWEJ AD-ASTRA Uczniowski Klub Sportowy Chemik Olsztyn</t>
  </si>
  <si>
    <t>Stowarzyszenie Pływackie Masters Olsztyn</t>
  </si>
  <si>
    <t>V Finał Pucharu Warmii i Mazur w pływaniu długodystansowym na wodach otwartych 2019</t>
  </si>
  <si>
    <t>Miejskie Towarzystwo Pływackie Kormoran</t>
  </si>
  <si>
    <t xml:space="preserve">UKS Trójeczka Olsztyn </t>
  </si>
  <si>
    <t xml:space="preserve">Uczniowski Klub Sportowy Judo NIPPON </t>
  </si>
  <si>
    <t>35.</t>
  </si>
  <si>
    <t>Organizacja imprez sportowych i sportowo - rekreacyjnych  "Dzień dziecka na sportowo z całymi rodzinami"</t>
  </si>
  <si>
    <t>Wysokość przyznanej dotacji</t>
  </si>
  <si>
    <t>Tytuł</t>
  </si>
  <si>
    <t>Lp</t>
  </si>
  <si>
    <r>
      <rPr>
        <b/>
        <sz val="12"/>
        <rFont val="Arial CE"/>
        <family val="0"/>
      </rPr>
      <t xml:space="preserve"> "ORGANIZACJA IMPREZ SPORTOWYCH I SPORTOWO-REKREACYJNYCH"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CE"/>
        <family val="0"/>
      </rPr>
      <t xml:space="preserve">Rozstrzygnięcie Prezydenta Olsztyna z dnia 11.02.2020 r.     </t>
    </r>
    <r>
      <rPr>
        <b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 CE"/>
        <family val="0"/>
      </rPr>
      <t xml:space="preserve">                                                                                                     
        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</si>
</sst>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_z_ł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2"/>
    </font>
    <font>
      <b/>
      <sz val="9"/>
      <name val="Arial ac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a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10"/>
      <color rgb="FF333333"/>
      <name val="Arial CE"/>
      <family val="0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ac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4" fillId="33" borderId="0" xfId="0" applyNumberFormat="1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36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0" fillId="36" borderId="13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7" fillId="37" borderId="10" xfId="0" applyNumberFormat="1" applyFont="1" applyFill="1" applyBorder="1" applyAlignment="1">
      <alignment horizontal="center" vertical="center" wrapText="1"/>
    </xf>
    <xf numFmtId="168" fontId="7" fillId="39" borderId="10" xfId="0" applyNumberFormat="1" applyFont="1" applyFill="1" applyBorder="1" applyAlignment="1">
      <alignment horizontal="center" vertical="center" wrapText="1"/>
    </xf>
    <xf numFmtId="168" fontId="51" fillId="0" borderId="0" xfId="0" applyNumberFormat="1" applyFont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Alignment="1">
      <alignment horizontal="center" vertical="center"/>
    </xf>
    <xf numFmtId="168" fontId="7" fillId="40" borderId="10" xfId="0" applyNumberFormat="1" applyFont="1" applyFill="1" applyBorder="1" applyAlignment="1">
      <alignment horizontal="center" vertical="center" wrapText="1"/>
    </xf>
    <xf numFmtId="168" fontId="7" fillId="41" borderId="10" xfId="0" applyNumberFormat="1" applyFont="1" applyFill="1" applyBorder="1" applyAlignment="1">
      <alignment horizontal="center" vertical="center" wrapText="1"/>
    </xf>
    <xf numFmtId="168" fontId="53" fillId="37" borderId="10" xfId="0" applyNumberFormat="1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168" fontId="53" fillId="37" borderId="14" xfId="0" applyNumberFormat="1" applyFont="1" applyFill="1" applyBorder="1" applyAlignment="1">
      <alignment horizontal="center" vertical="center" wrapText="1"/>
    </xf>
    <xf numFmtId="168" fontId="54" fillId="37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8" fillId="0" borderId="20" xfId="0" applyNumberFormat="1" applyFont="1" applyBorder="1" applyAlignment="1">
      <alignment horizontal="center" vertical="center" wrapText="1"/>
    </xf>
    <xf numFmtId="0" fontId="50" fillId="36" borderId="21" xfId="0" applyFont="1" applyFill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55">
      <selection activeCell="D70" sqref="D70"/>
    </sheetView>
  </sheetViews>
  <sheetFormatPr defaultColWidth="9.140625" defaultRowHeight="15"/>
  <cols>
    <col min="1" max="1" width="4.421875" style="0" customWidth="1"/>
    <col min="2" max="2" width="18.7109375" style="0" customWidth="1"/>
    <col min="3" max="3" width="33.57421875" style="9" customWidth="1"/>
    <col min="4" max="4" width="15.421875" style="0" customWidth="1"/>
    <col min="5" max="5" width="17.57421875" style="0" customWidth="1"/>
    <col min="6" max="6" width="9.140625" style="0" customWidth="1"/>
  </cols>
  <sheetData>
    <row r="1" spans="1:5" ht="80.25" customHeight="1">
      <c r="A1" s="18" t="s">
        <v>159</v>
      </c>
      <c r="B1" s="19"/>
      <c r="C1" s="19"/>
      <c r="D1" s="19"/>
      <c r="E1" s="20"/>
    </row>
    <row r="2" spans="1:5" ht="42.75" customHeight="1">
      <c r="A2" s="21" t="s">
        <v>158</v>
      </c>
      <c r="B2" s="21" t="s">
        <v>0</v>
      </c>
      <c r="C2" s="14" t="s">
        <v>157</v>
      </c>
      <c r="D2" s="21" t="s">
        <v>1</v>
      </c>
      <c r="E2" s="16" t="s">
        <v>156</v>
      </c>
    </row>
    <row r="3" spans="1:5" ht="138" customHeight="1">
      <c r="A3" s="22"/>
      <c r="B3" s="23"/>
      <c r="C3" s="15"/>
      <c r="D3" s="24"/>
      <c r="E3" s="17"/>
    </row>
    <row r="4" spans="1:6" ht="144.75" customHeight="1">
      <c r="A4" s="1" t="s">
        <v>2</v>
      </c>
      <c r="B4" s="8" t="s">
        <v>36</v>
      </c>
      <c r="C4" s="7" t="s">
        <v>37</v>
      </c>
      <c r="D4" s="25">
        <v>4700</v>
      </c>
      <c r="E4" s="26">
        <v>2000</v>
      </c>
      <c r="F4" s="2"/>
    </row>
    <row r="5" spans="1:6" ht="137.25" customHeight="1">
      <c r="A5" s="1" t="s">
        <v>3</v>
      </c>
      <c r="B5" s="8" t="s">
        <v>38</v>
      </c>
      <c r="C5" s="7" t="s">
        <v>39</v>
      </c>
      <c r="D5" s="25">
        <v>7500</v>
      </c>
      <c r="E5" s="27">
        <v>4000</v>
      </c>
      <c r="F5" s="3"/>
    </row>
    <row r="6" spans="1:6" ht="99.75">
      <c r="A6" s="1" t="s">
        <v>4</v>
      </c>
      <c r="B6" s="8" t="s">
        <v>152</v>
      </c>
      <c r="C6" s="7" t="s">
        <v>40</v>
      </c>
      <c r="D6" s="25">
        <v>8370</v>
      </c>
      <c r="E6" s="27">
        <v>4000</v>
      </c>
      <c r="F6" s="3"/>
    </row>
    <row r="7" spans="1:6" ht="130.5" customHeight="1">
      <c r="A7" s="1" t="s">
        <v>5</v>
      </c>
      <c r="B7" s="8" t="s">
        <v>41</v>
      </c>
      <c r="C7" s="7" t="s">
        <v>42</v>
      </c>
      <c r="D7" s="25">
        <v>4500</v>
      </c>
      <c r="E7" s="27">
        <v>2000</v>
      </c>
      <c r="F7" s="3"/>
    </row>
    <row r="8" spans="1:6" ht="131.25" customHeight="1">
      <c r="A8" s="1" t="s">
        <v>6</v>
      </c>
      <c r="B8" s="8" t="s">
        <v>43</v>
      </c>
      <c r="C8" s="7" t="s">
        <v>44</v>
      </c>
      <c r="D8" s="25">
        <v>6400</v>
      </c>
      <c r="E8" s="26">
        <v>2000</v>
      </c>
      <c r="F8" s="2"/>
    </row>
    <row r="9" spans="1:6" ht="137.25" customHeight="1">
      <c r="A9" s="1" t="s">
        <v>7</v>
      </c>
      <c r="B9" s="8" t="s">
        <v>43</v>
      </c>
      <c r="C9" s="7" t="s">
        <v>45</v>
      </c>
      <c r="D9" s="25">
        <v>4740</v>
      </c>
      <c r="E9" s="26">
        <v>2000</v>
      </c>
      <c r="F9" s="2"/>
    </row>
    <row r="10" spans="1:6" ht="234.75" customHeight="1">
      <c r="A10" s="1" t="s">
        <v>8</v>
      </c>
      <c r="B10" s="8" t="s">
        <v>46</v>
      </c>
      <c r="C10" s="7" t="s">
        <v>47</v>
      </c>
      <c r="D10" s="25">
        <v>10000</v>
      </c>
      <c r="E10" s="26">
        <v>8000</v>
      </c>
      <c r="F10" s="2"/>
    </row>
    <row r="11" spans="1:6" ht="114" customHeight="1">
      <c r="A11" s="1" t="s">
        <v>9</v>
      </c>
      <c r="B11" s="8" t="s">
        <v>153</v>
      </c>
      <c r="C11" s="7" t="s">
        <v>155</v>
      </c>
      <c r="D11" s="25">
        <v>4800</v>
      </c>
      <c r="E11" s="26">
        <v>4000</v>
      </c>
      <c r="F11" s="2"/>
    </row>
    <row r="12" spans="1:6" ht="167.25" customHeight="1">
      <c r="A12" s="1" t="s">
        <v>10</v>
      </c>
      <c r="B12" s="8" t="s">
        <v>48</v>
      </c>
      <c r="C12" s="7" t="s">
        <v>49</v>
      </c>
      <c r="D12" s="25">
        <v>13500</v>
      </c>
      <c r="E12" s="26">
        <v>11800</v>
      </c>
      <c r="F12" s="2"/>
    </row>
    <row r="13" spans="1:6" ht="149.25" customHeight="1">
      <c r="A13" s="1" t="s">
        <v>11</v>
      </c>
      <c r="B13" s="8" t="s">
        <v>50</v>
      </c>
      <c r="C13" s="7" t="s">
        <v>51</v>
      </c>
      <c r="D13" s="25">
        <v>14382</v>
      </c>
      <c r="E13" s="26">
        <v>0</v>
      </c>
      <c r="F13" s="2"/>
    </row>
    <row r="14" spans="1:7" ht="163.5" customHeight="1">
      <c r="A14" s="1" t="s">
        <v>12</v>
      </c>
      <c r="B14" s="8" t="s">
        <v>52</v>
      </c>
      <c r="C14" s="7" t="s">
        <v>53</v>
      </c>
      <c r="D14" s="25">
        <v>30600</v>
      </c>
      <c r="E14" s="26">
        <v>4000</v>
      </c>
      <c r="F14" s="2"/>
      <c r="G14" s="6"/>
    </row>
    <row r="15" spans="1:6" ht="196.5" customHeight="1">
      <c r="A15" s="1" t="s">
        <v>13</v>
      </c>
      <c r="B15" s="8" t="s">
        <v>54</v>
      </c>
      <c r="C15" s="7" t="s">
        <v>55</v>
      </c>
      <c r="D15" s="25">
        <v>7300</v>
      </c>
      <c r="E15" s="26">
        <v>7000</v>
      </c>
      <c r="F15" s="2"/>
    </row>
    <row r="16" spans="1:6" ht="167.25" customHeight="1">
      <c r="A16" s="1" t="s">
        <v>14</v>
      </c>
      <c r="B16" s="8" t="s">
        <v>56</v>
      </c>
      <c r="C16" s="7" t="s">
        <v>57</v>
      </c>
      <c r="D16" s="25">
        <v>5350</v>
      </c>
      <c r="E16" s="26">
        <v>3000</v>
      </c>
      <c r="F16" s="2"/>
    </row>
    <row r="17" spans="1:6" ht="152.25" customHeight="1">
      <c r="A17" s="1" t="s">
        <v>15</v>
      </c>
      <c r="B17" s="8" t="s">
        <v>58</v>
      </c>
      <c r="C17" s="7" t="s">
        <v>59</v>
      </c>
      <c r="D17" s="28">
        <v>5400</v>
      </c>
      <c r="E17" s="26">
        <v>5000</v>
      </c>
      <c r="F17" s="2"/>
    </row>
    <row r="18" spans="1:6" ht="128.25" customHeight="1">
      <c r="A18" s="1" t="s">
        <v>16</v>
      </c>
      <c r="B18" s="8" t="s">
        <v>60</v>
      </c>
      <c r="C18" s="7" t="s">
        <v>61</v>
      </c>
      <c r="D18" s="29">
        <v>3010</v>
      </c>
      <c r="E18" s="26">
        <v>2000</v>
      </c>
      <c r="F18" s="2"/>
    </row>
    <row r="19" spans="1:6" ht="131.25" customHeight="1">
      <c r="A19" s="1" t="s">
        <v>17</v>
      </c>
      <c r="B19" s="8" t="s">
        <v>62</v>
      </c>
      <c r="C19" s="7" t="s">
        <v>63</v>
      </c>
      <c r="D19" s="25">
        <v>2900</v>
      </c>
      <c r="E19" s="26">
        <v>0</v>
      </c>
      <c r="F19" s="2"/>
    </row>
    <row r="20" spans="1:6" ht="133.5" customHeight="1">
      <c r="A20" s="1" t="s">
        <v>18</v>
      </c>
      <c r="B20" s="8" t="s">
        <v>64</v>
      </c>
      <c r="C20" s="7" t="s">
        <v>65</v>
      </c>
      <c r="D20" s="25">
        <v>4605</v>
      </c>
      <c r="E20" s="26">
        <v>2000</v>
      </c>
      <c r="F20" s="2"/>
    </row>
    <row r="21" spans="1:6" ht="134.25" customHeight="1">
      <c r="A21" s="1" t="s">
        <v>19</v>
      </c>
      <c r="B21" s="8" t="s">
        <v>66</v>
      </c>
      <c r="C21" s="7" t="s">
        <v>67</v>
      </c>
      <c r="D21" s="25">
        <v>7350</v>
      </c>
      <c r="E21" s="26">
        <v>3000</v>
      </c>
      <c r="F21" s="2"/>
    </row>
    <row r="22" spans="1:6" ht="143.25" customHeight="1">
      <c r="A22" s="1" t="s">
        <v>20</v>
      </c>
      <c r="B22" s="8" t="s">
        <v>68</v>
      </c>
      <c r="C22" s="7" t="s">
        <v>69</v>
      </c>
      <c r="D22" s="30">
        <v>6165</v>
      </c>
      <c r="E22" s="26">
        <v>2000</v>
      </c>
      <c r="F22" s="2"/>
    </row>
    <row r="23" spans="1:6" ht="189.75" customHeight="1">
      <c r="A23" s="1" t="s">
        <v>21</v>
      </c>
      <c r="B23" s="8" t="s">
        <v>68</v>
      </c>
      <c r="C23" s="7" t="s">
        <v>70</v>
      </c>
      <c r="D23" s="25">
        <v>5524</v>
      </c>
      <c r="E23" s="26">
        <v>4000</v>
      </c>
      <c r="F23" s="2"/>
    </row>
    <row r="24" spans="1:6" ht="143.25" customHeight="1">
      <c r="A24" s="1" t="s">
        <v>22</v>
      </c>
      <c r="B24" s="8" t="s">
        <v>71</v>
      </c>
      <c r="C24" s="7" t="s">
        <v>72</v>
      </c>
      <c r="D24" s="25">
        <v>21450</v>
      </c>
      <c r="E24" s="26">
        <v>3000</v>
      </c>
      <c r="F24" s="2"/>
    </row>
    <row r="25" spans="1:6" ht="146.25" customHeight="1">
      <c r="A25" s="1" t="s">
        <v>23</v>
      </c>
      <c r="B25" s="8" t="s">
        <v>73</v>
      </c>
      <c r="C25" s="7" t="s">
        <v>74</v>
      </c>
      <c r="D25" s="25">
        <v>8538</v>
      </c>
      <c r="E25" s="26">
        <v>1750</v>
      </c>
      <c r="F25" s="2"/>
    </row>
    <row r="26" spans="1:6" ht="156.75" customHeight="1">
      <c r="A26" s="1" t="s">
        <v>24</v>
      </c>
      <c r="B26" s="8" t="s">
        <v>75</v>
      </c>
      <c r="C26" s="7" t="s">
        <v>76</v>
      </c>
      <c r="D26" s="25">
        <v>10169</v>
      </c>
      <c r="E26" s="26">
        <v>3500</v>
      </c>
      <c r="F26" s="2"/>
    </row>
    <row r="27" spans="1:6" ht="141" customHeight="1">
      <c r="A27" s="1" t="s">
        <v>25</v>
      </c>
      <c r="B27" s="8" t="s">
        <v>77</v>
      </c>
      <c r="C27" s="7" t="s">
        <v>78</v>
      </c>
      <c r="D27" s="25">
        <v>10470</v>
      </c>
      <c r="E27" s="26">
        <v>8000</v>
      </c>
      <c r="F27" s="2"/>
    </row>
    <row r="28" spans="1:6" ht="135.75" customHeight="1">
      <c r="A28" s="1" t="s">
        <v>26</v>
      </c>
      <c r="B28" s="8" t="s">
        <v>79</v>
      </c>
      <c r="C28" s="7" t="s">
        <v>80</v>
      </c>
      <c r="D28" s="25">
        <v>12446</v>
      </c>
      <c r="E28" s="26">
        <v>0</v>
      </c>
      <c r="F28" s="2"/>
    </row>
    <row r="29" spans="1:6" ht="116.25" customHeight="1">
      <c r="A29" s="1" t="s">
        <v>27</v>
      </c>
      <c r="B29" s="8" t="s">
        <v>81</v>
      </c>
      <c r="C29" s="7" t="s">
        <v>82</v>
      </c>
      <c r="D29" s="25">
        <v>7488</v>
      </c>
      <c r="E29" s="26">
        <v>4000</v>
      </c>
      <c r="F29" s="2"/>
    </row>
    <row r="30" spans="1:6" ht="190.5" customHeight="1">
      <c r="A30" s="1" t="s">
        <v>28</v>
      </c>
      <c r="B30" s="8" t="s">
        <v>83</v>
      </c>
      <c r="C30" s="7" t="s">
        <v>84</v>
      </c>
      <c r="D30" s="25">
        <v>135000</v>
      </c>
      <c r="E30" s="31">
        <v>0</v>
      </c>
      <c r="F30" s="4"/>
    </row>
    <row r="31" spans="1:6" ht="143.25" customHeight="1">
      <c r="A31" s="1" t="s">
        <v>29</v>
      </c>
      <c r="B31" s="8" t="s">
        <v>85</v>
      </c>
      <c r="C31" s="7" t="s">
        <v>86</v>
      </c>
      <c r="D31" s="25">
        <v>10700</v>
      </c>
      <c r="E31" s="26">
        <v>0</v>
      </c>
      <c r="F31" s="2"/>
    </row>
    <row r="32" spans="1:6" ht="269.25" customHeight="1">
      <c r="A32" s="1" t="s">
        <v>30</v>
      </c>
      <c r="B32" s="8" t="s">
        <v>87</v>
      </c>
      <c r="C32" s="7" t="s">
        <v>88</v>
      </c>
      <c r="D32" s="25">
        <v>5450</v>
      </c>
      <c r="E32" s="26">
        <v>3000</v>
      </c>
      <c r="F32" s="5"/>
    </row>
    <row r="33" spans="1:6" ht="130.5" customHeight="1">
      <c r="A33" s="1" t="s">
        <v>31</v>
      </c>
      <c r="B33" s="8" t="s">
        <v>151</v>
      </c>
      <c r="C33" s="7" t="s">
        <v>90</v>
      </c>
      <c r="D33" s="25">
        <v>5780</v>
      </c>
      <c r="E33" s="26">
        <v>2000</v>
      </c>
      <c r="F33" s="5"/>
    </row>
    <row r="34" spans="1:6" ht="111.75" customHeight="1">
      <c r="A34" s="1" t="s">
        <v>32</v>
      </c>
      <c r="B34" s="8" t="s">
        <v>91</v>
      </c>
      <c r="C34" s="7" t="s">
        <v>92</v>
      </c>
      <c r="D34" s="25">
        <v>11640</v>
      </c>
      <c r="E34" s="31">
        <v>4000</v>
      </c>
      <c r="F34" s="5"/>
    </row>
    <row r="35" spans="1:6" ht="129.75" customHeight="1">
      <c r="A35" s="1" t="s">
        <v>33</v>
      </c>
      <c r="B35" s="8" t="s">
        <v>93</v>
      </c>
      <c r="C35" s="7" t="s">
        <v>94</v>
      </c>
      <c r="D35" s="25">
        <v>4450</v>
      </c>
      <c r="E35" s="31">
        <v>2000</v>
      </c>
      <c r="F35" s="5"/>
    </row>
    <row r="36" spans="1:6" ht="129" customHeight="1">
      <c r="A36" s="1" t="s">
        <v>34</v>
      </c>
      <c r="B36" s="8" t="s">
        <v>95</v>
      </c>
      <c r="C36" s="7" t="s">
        <v>96</v>
      </c>
      <c r="D36" s="25">
        <v>6000</v>
      </c>
      <c r="E36" s="26">
        <v>3000</v>
      </c>
      <c r="F36" s="5"/>
    </row>
    <row r="37" spans="1:6" ht="153.75" customHeight="1">
      <c r="A37" s="1" t="s">
        <v>35</v>
      </c>
      <c r="B37" s="8" t="s">
        <v>97</v>
      </c>
      <c r="C37" s="7" t="s">
        <v>98</v>
      </c>
      <c r="D37" s="25">
        <v>8340</v>
      </c>
      <c r="E37" s="26">
        <v>0</v>
      </c>
      <c r="F37" s="5"/>
    </row>
    <row r="38" spans="1:5" ht="117" customHeight="1">
      <c r="A38" s="1" t="s">
        <v>154</v>
      </c>
      <c r="B38" s="8" t="s">
        <v>99</v>
      </c>
      <c r="C38" s="7" t="s">
        <v>100</v>
      </c>
      <c r="D38" s="32">
        <v>2400</v>
      </c>
      <c r="E38" s="26">
        <v>1500</v>
      </c>
    </row>
    <row r="39" spans="1:5" ht="51">
      <c r="A39" s="1" t="s">
        <v>130</v>
      </c>
      <c r="B39" s="8" t="s">
        <v>101</v>
      </c>
      <c r="C39" s="7" t="s">
        <v>102</v>
      </c>
      <c r="D39" s="25">
        <v>19000</v>
      </c>
      <c r="E39" s="26">
        <v>4500</v>
      </c>
    </row>
    <row r="40" spans="1:5" ht="114" customHeight="1">
      <c r="A40" s="1" t="s">
        <v>131</v>
      </c>
      <c r="B40" s="8" t="s">
        <v>103</v>
      </c>
      <c r="C40" s="7" t="s">
        <v>104</v>
      </c>
      <c r="D40" s="25">
        <v>5500</v>
      </c>
      <c r="E40" s="33">
        <v>2000</v>
      </c>
    </row>
    <row r="41" spans="1:5" ht="132.75" customHeight="1">
      <c r="A41" s="1" t="s">
        <v>132</v>
      </c>
      <c r="B41" s="8" t="s">
        <v>105</v>
      </c>
      <c r="C41" s="7" t="s">
        <v>106</v>
      </c>
      <c r="D41" s="25">
        <v>9100</v>
      </c>
      <c r="E41" s="33">
        <v>0</v>
      </c>
    </row>
    <row r="42" spans="1:5" ht="114.75" customHeight="1">
      <c r="A42" s="1" t="s">
        <v>133</v>
      </c>
      <c r="B42" s="8" t="s">
        <v>107</v>
      </c>
      <c r="C42" s="7" t="s">
        <v>108</v>
      </c>
      <c r="D42" s="25">
        <v>4615.4</v>
      </c>
      <c r="E42" s="33">
        <v>2000</v>
      </c>
    </row>
    <row r="43" spans="1:5" ht="42.75">
      <c r="A43" s="1" t="s">
        <v>134</v>
      </c>
      <c r="B43" s="8" t="s">
        <v>109</v>
      </c>
      <c r="C43" s="7" t="s">
        <v>110</v>
      </c>
      <c r="D43" s="25">
        <v>4100</v>
      </c>
      <c r="E43" s="33">
        <v>2000</v>
      </c>
    </row>
    <row r="44" spans="1:5" ht="126" customHeight="1">
      <c r="A44" s="1" t="s">
        <v>135</v>
      </c>
      <c r="B44" s="8" t="s">
        <v>109</v>
      </c>
      <c r="C44" s="7" t="s">
        <v>111</v>
      </c>
      <c r="D44" s="25">
        <v>2000</v>
      </c>
      <c r="E44" s="33">
        <v>0</v>
      </c>
    </row>
    <row r="45" spans="1:5" ht="128.25">
      <c r="A45" s="1" t="s">
        <v>136</v>
      </c>
      <c r="B45" s="8" t="s">
        <v>112</v>
      </c>
      <c r="C45" s="7" t="s">
        <v>113</v>
      </c>
      <c r="D45" s="25">
        <v>7000</v>
      </c>
      <c r="E45" s="33">
        <v>6000</v>
      </c>
    </row>
    <row r="46" spans="1:5" ht="189" customHeight="1">
      <c r="A46" s="1" t="s">
        <v>137</v>
      </c>
      <c r="B46" s="12" t="s">
        <v>148</v>
      </c>
      <c r="C46" s="13" t="s">
        <v>114</v>
      </c>
      <c r="D46" s="25">
        <v>6300</v>
      </c>
      <c r="E46" s="33">
        <v>0</v>
      </c>
    </row>
    <row r="47" spans="1:5" ht="117" customHeight="1">
      <c r="A47" s="1" t="s">
        <v>138</v>
      </c>
      <c r="B47" s="8" t="s">
        <v>115</v>
      </c>
      <c r="C47" s="7" t="s">
        <v>116</v>
      </c>
      <c r="D47" s="25">
        <v>12330</v>
      </c>
      <c r="E47" s="33">
        <v>0</v>
      </c>
    </row>
    <row r="48" spans="1:5" ht="120.75" customHeight="1">
      <c r="A48" s="1" t="s">
        <v>139</v>
      </c>
      <c r="B48" s="8" t="s">
        <v>117</v>
      </c>
      <c r="C48" s="7" t="s">
        <v>89</v>
      </c>
      <c r="D48" s="25">
        <v>7400</v>
      </c>
      <c r="E48" s="33">
        <v>0</v>
      </c>
    </row>
    <row r="49" spans="1:5" ht="28.5">
      <c r="A49" s="1" t="s">
        <v>140</v>
      </c>
      <c r="B49" s="8" t="s">
        <v>118</v>
      </c>
      <c r="C49" s="7" t="s">
        <v>119</v>
      </c>
      <c r="D49" s="25">
        <v>1380</v>
      </c>
      <c r="E49" s="33">
        <v>0</v>
      </c>
    </row>
    <row r="50" spans="1:5" ht="119.25" customHeight="1">
      <c r="A50" s="1" t="s">
        <v>141</v>
      </c>
      <c r="B50" s="8" t="s">
        <v>120</v>
      </c>
      <c r="C50" s="7" t="s">
        <v>121</v>
      </c>
      <c r="D50" s="25">
        <v>10425</v>
      </c>
      <c r="E50" s="33">
        <v>1750</v>
      </c>
    </row>
    <row r="51" spans="1:5" ht="160.5" customHeight="1">
      <c r="A51" s="1" t="s">
        <v>142</v>
      </c>
      <c r="B51" s="8" t="s">
        <v>122</v>
      </c>
      <c r="C51" s="7" t="s">
        <v>123</v>
      </c>
      <c r="D51" s="25">
        <v>19800</v>
      </c>
      <c r="E51" s="33">
        <v>9000</v>
      </c>
    </row>
    <row r="52" spans="1:5" ht="38.25">
      <c r="A52" s="1" t="s">
        <v>143</v>
      </c>
      <c r="B52" s="8" t="s">
        <v>122</v>
      </c>
      <c r="C52" s="7" t="s">
        <v>124</v>
      </c>
      <c r="D52" s="25">
        <v>3050</v>
      </c>
      <c r="E52" s="33">
        <v>2000</v>
      </c>
    </row>
    <row r="53" spans="1:5" ht="143.25" customHeight="1">
      <c r="A53" s="1" t="s">
        <v>144</v>
      </c>
      <c r="B53" s="8" t="s">
        <v>68</v>
      </c>
      <c r="C53" s="7" t="s">
        <v>125</v>
      </c>
      <c r="D53" s="25">
        <v>16350</v>
      </c>
      <c r="E53" s="33">
        <v>3000</v>
      </c>
    </row>
    <row r="54" spans="1:5" ht="103.5" customHeight="1">
      <c r="A54" s="1" t="s">
        <v>145</v>
      </c>
      <c r="B54" s="8" t="s">
        <v>126</v>
      </c>
      <c r="C54" s="7" t="s">
        <v>127</v>
      </c>
      <c r="D54" s="25">
        <v>8570</v>
      </c>
      <c r="E54" s="33">
        <v>5000</v>
      </c>
    </row>
    <row r="55" spans="1:5" ht="136.5" customHeight="1">
      <c r="A55" s="1" t="s">
        <v>146</v>
      </c>
      <c r="B55" s="10" t="s">
        <v>128</v>
      </c>
      <c r="C55" s="11" t="s">
        <v>129</v>
      </c>
      <c r="D55" s="34">
        <v>3604.6</v>
      </c>
      <c r="E55" s="33">
        <v>1500</v>
      </c>
    </row>
    <row r="56" spans="1:5" ht="42.75">
      <c r="A56" s="1" t="s">
        <v>147</v>
      </c>
      <c r="B56" s="40" t="s">
        <v>149</v>
      </c>
      <c r="C56" s="41" t="s">
        <v>150</v>
      </c>
      <c r="D56" s="25">
        <v>4130</v>
      </c>
      <c r="E56" s="35">
        <v>3500</v>
      </c>
    </row>
    <row r="57" spans="1:5" ht="15">
      <c r="A57" s="37"/>
      <c r="B57" s="37"/>
      <c r="C57" s="38"/>
      <c r="D57" s="39"/>
      <c r="E57" s="36">
        <f>SUM(E4:E56)</f>
        <v>149800</v>
      </c>
    </row>
  </sheetData>
  <sheetProtection/>
  <mergeCells count="6">
    <mergeCell ref="C2:C3"/>
    <mergeCell ref="E2:E3"/>
    <mergeCell ref="A1:E1"/>
    <mergeCell ref="A2:A3"/>
    <mergeCell ref="B2:B3"/>
    <mergeCell ref="D2:D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>Joanna Kurowska</cp:lastModifiedBy>
  <cp:lastPrinted>2020-02-10T11:16:46Z</cp:lastPrinted>
  <dcterms:created xsi:type="dcterms:W3CDTF">2016-12-09T09:51:09Z</dcterms:created>
  <dcterms:modified xsi:type="dcterms:W3CDTF">2020-02-12T07:40:33Z</dcterms:modified>
  <cp:category/>
  <cp:version/>
  <cp:contentType/>
  <cp:contentStatus/>
</cp:coreProperties>
</file>